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15480" windowHeight="11535" tabRatio="887"/>
  </bookViews>
  <sheets>
    <sheet name="прил.2" sheetId="33" r:id="rId1"/>
  </sheets>
  <calcPr calcId="125725"/>
</workbook>
</file>

<file path=xl/calcChain.xml><?xml version="1.0" encoding="utf-8"?>
<calcChain xmlns="http://schemas.openxmlformats.org/spreadsheetml/2006/main">
  <c r="E19" i="33"/>
  <c r="D19"/>
  <c r="F9" l="1"/>
  <c r="F8"/>
  <c r="F19" l="1"/>
</calcChain>
</file>

<file path=xl/sharedStrings.xml><?xml version="1.0" encoding="utf-8"?>
<sst xmlns="http://schemas.openxmlformats.org/spreadsheetml/2006/main" count="19" uniqueCount="19">
  <si>
    <t xml:space="preserve">         </t>
  </si>
  <si>
    <t>Процент исполнения</t>
  </si>
  <si>
    <t>(рублей)</t>
  </si>
  <si>
    <t>№ п/п</t>
  </si>
  <si>
    <t>О передаче полномочий по осуществлению внешнего муниципального финансового контроля</t>
  </si>
  <si>
    <t>О передаче части полномочий в области культуры по вопросу создания условий для организации досуга и обеспечения жителей сельского поселения услугами организации культуры</t>
  </si>
  <si>
    <t>О передаче части полномочий в области культуры по вопросу осуществления организации библиотечного обслуживания населения, комплектования и обеспечения сохранности библиотечног фонда библиотек сельского поселения</t>
  </si>
  <si>
    <t xml:space="preserve">Наименование соглашения </t>
  </si>
  <si>
    <t xml:space="preserve">О передаче органам местного самоуправления района осуществления части полномочий органов местного самоуправления сельского поселения по правовому сопровождению их деятельности </t>
  </si>
  <si>
    <t>О передаче осуществления части полномочий по осуществлению муниципального земельного контроля за использованием земель на территории сельского поселения</t>
  </si>
  <si>
    <t>О передаче осуществления части полномочий в организации и осуществления мероприятий по работе с детьми и молодежью</t>
  </si>
  <si>
    <t xml:space="preserve">О передаче органам местного самоуправления района осуществления части полномочий органов местного самоуправления сельского поселения по участию в предупреждении и ликвидации последствий чрезвычайных ситуаций в границах поселения </t>
  </si>
  <si>
    <t xml:space="preserve">  ИТОГО </t>
  </si>
  <si>
    <t>Приложение №7</t>
  </si>
  <si>
    <t>О передаче органам местного самоуправления района осуществления части полномочий органов местного самоуправления сельского поселения по исполнению бюджета</t>
  </si>
  <si>
    <t>к Решению Собрания представителей селького поселения Чувашское Урметьево об утверждении отчета "Об исполнении бюджета сельского поселения Чувашское Урметьево муниципального района Челно-Вершинский  за 2018 год "</t>
  </si>
  <si>
    <t xml:space="preserve">Отчет о межбюджетных трансфертах на осуществление части полномочий по решению вопросов местного значения из бюджета сельского поселения Чувашское Урметьево бюджету муниципального района Челно-Вершинский в соответствии с заключенными соглашениями за 2018 год </t>
  </si>
  <si>
    <t xml:space="preserve">План на 2018год </t>
  </si>
  <si>
    <t>Исполнено за 2018год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</si>
</sst>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7" fillId="0" borderId="0" xfId="4" applyFont="1"/>
    <xf numFmtId="0" fontId="4" fillId="0" borderId="1" xfId="2" applyFont="1" applyBorder="1" applyAlignment="1">
      <alignment vertical="top" wrapText="1"/>
    </xf>
    <xf numFmtId="0" fontId="5" fillId="0" borderId="1" xfId="2" applyFont="1" applyBorder="1" applyAlignment="1">
      <alignment vertical="top" wrapText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3" applyNumberFormat="1" applyFont="1" applyBorder="1" applyAlignment="1" applyProtection="1">
      <alignment vertical="top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3" borderId="1" xfId="3" applyNumberFormat="1" applyFont="1" applyFill="1" applyBorder="1" applyAlignment="1" applyProtection="1">
      <alignment vertical="top"/>
      <protection locked="0"/>
    </xf>
    <xf numFmtId="0" fontId="1" fillId="0" borderId="0" xfId="0" applyFont="1" applyAlignment="1">
      <alignment horizontal="right" vertical="top" wrapText="1"/>
    </xf>
    <xf numFmtId="0" fontId="8" fillId="0" borderId="0" xfId="4" applyFont="1"/>
    <xf numFmtId="164" fontId="4" fillId="4" borderId="1" xfId="3" applyNumberFormat="1" applyFont="1" applyFill="1" applyBorder="1" applyAlignment="1" applyProtection="1">
      <alignment vertical="top"/>
      <protection locked="0"/>
    </xf>
    <xf numFmtId="0" fontId="4" fillId="0" borderId="2" xfId="2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3" fillId="0" borderId="0" xfId="3" applyFont="1" applyAlignment="1">
      <alignment horizontal="right"/>
    </xf>
    <xf numFmtId="4" fontId="5" fillId="0" borderId="1" xfId="3" applyNumberFormat="1" applyFont="1" applyBorder="1" applyAlignment="1" applyProtection="1">
      <alignment vertical="center"/>
    </xf>
    <xf numFmtId="4" fontId="5" fillId="2" borderId="1" xfId="3" applyNumberFormat="1" applyFont="1" applyFill="1" applyBorder="1" applyAlignment="1" applyProtection="1">
      <alignment vertical="center"/>
      <protection locked="0"/>
    </xf>
    <xf numFmtId="0" fontId="5" fillId="0" borderId="4" xfId="2" applyFont="1" applyBorder="1" applyAlignment="1">
      <alignment horizontal="center" vertical="top" wrapText="1"/>
    </xf>
    <xf numFmtId="164" fontId="5" fillId="0" borderId="5" xfId="3" applyNumberFormat="1" applyFont="1" applyBorder="1" applyAlignment="1" applyProtection="1">
      <alignment vertical="center"/>
    </xf>
    <xf numFmtId="0" fontId="4" fillId="0" borderId="4" xfId="2" applyFont="1" applyBorder="1" applyAlignment="1">
      <alignment horizontal="center" vertical="top" wrapText="1"/>
    </xf>
    <xf numFmtId="164" fontId="4" fillId="0" borderId="5" xfId="3" applyNumberFormat="1" applyFont="1" applyFill="1" applyBorder="1" applyAlignment="1" applyProtection="1">
      <alignment vertical="top"/>
    </xf>
    <xf numFmtId="0" fontId="5" fillId="0" borderId="4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5" xfId="3" applyNumberFormat="1" applyFont="1" applyBorder="1" applyAlignment="1" applyProtection="1">
      <alignment vertical="top"/>
    </xf>
    <xf numFmtId="164" fontId="4" fillId="0" borderId="5" xfId="3" applyNumberFormat="1" applyFont="1" applyBorder="1" applyAlignment="1" applyProtection="1">
      <alignment vertical="top"/>
    </xf>
    <xf numFmtId="0" fontId="4" fillId="0" borderId="6" xfId="2" applyFont="1" applyBorder="1" applyAlignment="1">
      <alignment horizontal="center" vertical="top" wrapText="1"/>
    </xf>
    <xf numFmtId="164" fontId="4" fillId="2" borderId="5" xfId="3" applyNumberFormat="1" applyFont="1" applyFill="1" applyBorder="1" applyAlignment="1" applyProtection="1">
      <alignment vertical="top"/>
      <protection locked="0"/>
    </xf>
    <xf numFmtId="4" fontId="4" fillId="4" borderId="7" xfId="2" applyNumberFormat="1" applyFont="1" applyFill="1" applyBorder="1" applyAlignment="1" applyProtection="1">
      <alignment vertical="top" wrapText="1"/>
    </xf>
    <xf numFmtId="164" fontId="4" fillId="4" borderId="8" xfId="2" applyNumberFormat="1" applyFont="1" applyFill="1" applyBorder="1" applyAlignment="1" applyProtection="1">
      <alignment vertical="top" wrapText="1"/>
    </xf>
    <xf numFmtId="0" fontId="5" fillId="0" borderId="9" xfId="2" applyFont="1" applyBorder="1" applyAlignment="1">
      <alignment horizontal="center" vertical="top" wrapText="1"/>
    </xf>
    <xf numFmtId="0" fontId="5" fillId="0" borderId="10" xfId="2" applyFont="1" applyBorder="1" applyAlignment="1">
      <alignment vertical="top" wrapText="1"/>
    </xf>
    <xf numFmtId="164" fontId="5" fillId="0" borderId="11" xfId="2" applyNumberFormat="1" applyFont="1" applyBorder="1" applyAlignment="1" applyProtection="1">
      <alignment vertical="center" wrapText="1"/>
    </xf>
    <xf numFmtId="0" fontId="4" fillId="0" borderId="12" xfId="2" applyFont="1" applyBorder="1" applyAlignment="1">
      <alignment horizontal="left" vertical="center"/>
    </xf>
    <xf numFmtId="0" fontId="4" fillId="0" borderId="1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4" fillId="0" borderId="14" xfId="3" applyFont="1" applyBorder="1" applyAlignment="1">
      <alignment horizontal="center" vertical="justify"/>
    </xf>
    <xf numFmtId="0" fontId="4" fillId="0" borderId="3" xfId="3" applyFont="1" applyBorder="1" applyAlignment="1">
      <alignment horizontal="center" vertical="center" wrapText="1"/>
    </xf>
    <xf numFmtId="4" fontId="5" fillId="4" borderId="10" xfId="2" applyNumberFormat="1" applyFont="1" applyFill="1" applyBorder="1" applyAlignment="1" applyProtection="1">
      <alignment vertical="center" wrapText="1"/>
    </xf>
    <xf numFmtId="4" fontId="5" fillId="4" borderId="1" xfId="3" applyNumberFormat="1" applyFont="1" applyFill="1" applyBorder="1" applyAlignment="1" applyProtection="1">
      <alignment vertical="center"/>
    </xf>
    <xf numFmtId="4" fontId="5" fillId="4" borderId="1" xfId="3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2" applyFont="1" applyAlignment="1">
      <alignment horizontal="center" wrapText="1"/>
    </xf>
    <xf numFmtId="0" fontId="0" fillId="0" borderId="0" xfId="0" applyAlignment="1"/>
    <xf numFmtId="0" fontId="4" fillId="4" borderId="15" xfId="2" applyFon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topLeftCell="B10" zoomScale="85" zoomScaleNormal="85" zoomScaleSheetLayoutView="100" workbookViewId="0">
      <selection activeCell="F7" sqref="F7"/>
    </sheetView>
  </sheetViews>
  <sheetFormatPr defaultRowHeight="12.75"/>
  <cols>
    <col min="1" max="1" width="4" style="3" hidden="1" customWidth="1"/>
    <col min="2" max="2" width="10.5703125" style="3" customWidth="1"/>
    <col min="3" max="3" width="88.140625" style="3" customWidth="1"/>
    <col min="4" max="4" width="14.140625" style="3" customWidth="1"/>
    <col min="5" max="5" width="12.7109375" style="3" customWidth="1"/>
    <col min="6" max="6" width="13.140625" style="3" customWidth="1"/>
    <col min="7" max="16384" width="9.140625" style="3"/>
  </cols>
  <sheetData>
    <row r="1" spans="1:7">
      <c r="B1" s="4" t="s">
        <v>0</v>
      </c>
      <c r="C1" s="2"/>
      <c r="D1" s="47" t="s">
        <v>13</v>
      </c>
      <c r="E1" s="47"/>
      <c r="F1" s="47"/>
    </row>
    <row r="2" spans="1:7" ht="66" customHeight="1">
      <c r="B2" s="4"/>
      <c r="C2" s="21"/>
      <c r="D2" s="49" t="s">
        <v>15</v>
      </c>
      <c r="E2" s="50"/>
      <c r="F2" s="50"/>
      <c r="G2" s="1"/>
    </row>
    <row r="3" spans="1:7" ht="12.75" customHeight="1">
      <c r="B3" s="4"/>
      <c r="C3" s="17"/>
      <c r="D3" s="48"/>
      <c r="E3" s="48"/>
      <c r="F3" s="48"/>
    </row>
    <row r="4" spans="1:7" ht="48" customHeight="1">
      <c r="B4" s="51" t="s">
        <v>16</v>
      </c>
      <c r="C4" s="52"/>
      <c r="D4" s="52"/>
      <c r="E4" s="52"/>
      <c r="F4" s="52"/>
    </row>
    <row r="5" spans="1:7" ht="13.5" thickBot="1">
      <c r="B5" s="4"/>
      <c r="C5" s="4"/>
      <c r="D5" s="5"/>
      <c r="E5" s="5"/>
      <c r="F5" s="22" t="s">
        <v>2</v>
      </c>
    </row>
    <row r="6" spans="1:7" ht="34.5" customHeight="1" thickBot="1">
      <c r="B6" s="39" t="s">
        <v>3</v>
      </c>
      <c r="C6" s="41" t="s">
        <v>7</v>
      </c>
      <c r="D6" s="40" t="s">
        <v>17</v>
      </c>
      <c r="E6" s="43" t="s">
        <v>18</v>
      </c>
      <c r="F6" s="42" t="s">
        <v>1</v>
      </c>
    </row>
    <row r="7" spans="1:7" ht="31.5">
      <c r="A7" s="3">
        <v>1</v>
      </c>
      <c r="B7" s="36">
        <v>1</v>
      </c>
      <c r="C7" s="37" t="s">
        <v>4</v>
      </c>
      <c r="D7" s="44">
        <v>8690</v>
      </c>
      <c r="E7" s="44">
        <v>8690</v>
      </c>
      <c r="F7" s="38">
        <v>100</v>
      </c>
    </row>
    <row r="8" spans="1:7" ht="47.25">
      <c r="B8" s="25">
        <v>2</v>
      </c>
      <c r="C8" s="9" t="s">
        <v>5</v>
      </c>
      <c r="D8" s="23">
        <v>109500</v>
      </c>
      <c r="E8" s="24">
        <v>109500</v>
      </c>
      <c r="F8" s="26">
        <f>E8/D8*100</f>
        <v>100</v>
      </c>
    </row>
    <row r="9" spans="1:7" ht="47.25">
      <c r="B9" s="25">
        <v>3</v>
      </c>
      <c r="C9" s="9" t="s">
        <v>6</v>
      </c>
      <c r="D9" s="23">
        <v>138000</v>
      </c>
      <c r="E9" s="24">
        <v>138000</v>
      </c>
      <c r="F9" s="26">
        <f>E9/D9*100</f>
        <v>100</v>
      </c>
    </row>
    <row r="10" spans="1:7" ht="47.25">
      <c r="B10" s="25">
        <v>4</v>
      </c>
      <c r="C10" s="9" t="s">
        <v>8</v>
      </c>
      <c r="D10" s="45">
        <v>23000</v>
      </c>
      <c r="E10" s="46">
        <v>23000</v>
      </c>
      <c r="F10" s="26">
        <v>100</v>
      </c>
    </row>
    <row r="11" spans="1:7" ht="31.5">
      <c r="B11" s="25">
        <v>5</v>
      </c>
      <c r="C11" s="9" t="s">
        <v>9</v>
      </c>
      <c r="D11" s="23">
        <v>5000</v>
      </c>
      <c r="E11" s="24">
        <v>5000</v>
      </c>
      <c r="F11" s="26">
        <v>100</v>
      </c>
    </row>
    <row r="12" spans="1:7" ht="33.75" customHeight="1">
      <c r="B12" s="25">
        <v>6</v>
      </c>
      <c r="C12" s="9" t="s">
        <v>10</v>
      </c>
      <c r="D12" s="23">
        <v>5000</v>
      </c>
      <c r="E12" s="24">
        <v>5000</v>
      </c>
      <c r="F12" s="26">
        <v>100</v>
      </c>
    </row>
    <row r="13" spans="1:7" ht="69.75" customHeight="1">
      <c r="B13" s="25">
        <v>7</v>
      </c>
      <c r="C13" s="9" t="s">
        <v>11</v>
      </c>
      <c r="D13" s="23">
        <v>5000</v>
      </c>
      <c r="E13" s="24">
        <v>5000</v>
      </c>
      <c r="F13" s="26">
        <v>100</v>
      </c>
    </row>
    <row r="14" spans="1:7" ht="33" hidden="1" customHeight="1">
      <c r="A14" s="3">
        <v>1</v>
      </c>
      <c r="B14" s="27"/>
      <c r="C14" s="8"/>
      <c r="D14" s="15"/>
      <c r="E14" s="15"/>
      <c r="F14" s="28"/>
    </row>
    <row r="15" spans="1:7" ht="15.75" hidden="1">
      <c r="B15" s="29"/>
      <c r="C15" s="10"/>
      <c r="D15" s="16"/>
      <c r="E15" s="12"/>
      <c r="F15" s="30"/>
    </row>
    <row r="16" spans="1:7" s="18" customFormat="1" ht="15.75" hidden="1">
      <c r="B16" s="27"/>
      <c r="C16" s="11"/>
      <c r="D16" s="19"/>
      <c r="E16" s="14"/>
      <c r="F16" s="31"/>
    </row>
    <row r="17" spans="1:7" ht="15.75" hidden="1">
      <c r="A17" s="3">
        <v>1</v>
      </c>
      <c r="B17" s="32"/>
      <c r="C17" s="20"/>
      <c r="D17" s="13"/>
      <c r="E17" s="13"/>
      <c r="F17" s="33"/>
      <c r="G17" s="7"/>
    </row>
    <row r="18" spans="1:7" ht="47.25">
      <c r="B18" s="25">
        <v>8</v>
      </c>
      <c r="C18" s="9" t="s">
        <v>14</v>
      </c>
      <c r="D18" s="23">
        <v>15826</v>
      </c>
      <c r="E18" s="24">
        <v>15826</v>
      </c>
      <c r="F18" s="26">
        <v>100</v>
      </c>
      <c r="G18" s="7"/>
    </row>
    <row r="19" spans="1:7" ht="16.5" thickBot="1">
      <c r="B19" s="53" t="s">
        <v>12</v>
      </c>
      <c r="C19" s="54"/>
      <c r="D19" s="34">
        <f>D18+D13+D12+D11+D10+D9+D8+D7</f>
        <v>310016</v>
      </c>
      <c r="E19" s="34">
        <f>E18+E13+E12+E11+E10+E9+E8+E7</f>
        <v>310016</v>
      </c>
      <c r="F19" s="35">
        <f>E19/D19*100</f>
        <v>100</v>
      </c>
    </row>
    <row r="20" spans="1:7">
      <c r="C20" s="6"/>
    </row>
  </sheetData>
  <mergeCells count="5">
    <mergeCell ref="D1:F1"/>
    <mergeCell ref="D3:F3"/>
    <mergeCell ref="D2:F2"/>
    <mergeCell ref="B4:F4"/>
    <mergeCell ref="B19:C19"/>
  </mergeCells>
  <phoneticPr fontId="0" type="noConversion"/>
  <pageMargins left="0.98425196850393704" right="0.59055118110236227" top="0.98425196850393704" bottom="0" header="0" footer="0"/>
  <pageSetup paperSize="9" scale="87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ЧувУрм</cp:lastModifiedBy>
  <cp:lastPrinted>2017-03-12T07:51:12Z</cp:lastPrinted>
  <dcterms:created xsi:type="dcterms:W3CDTF">1996-10-08T23:32:33Z</dcterms:created>
  <dcterms:modified xsi:type="dcterms:W3CDTF">2019-04-01T05:29:41Z</dcterms:modified>
</cp:coreProperties>
</file>